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<sst xmlns="http://schemas.openxmlformats.org/spreadsheetml/2006/main" count="207" uniqueCount="98">
  <si>
    <t>6.Инвестиционные предложения по программе</t>
  </si>
  <si>
    <t>Бирилюсский район</t>
  </si>
  <si>
    <t>№</t>
  </si>
  <si>
    <t>Наименование</t>
  </si>
  <si>
    <t>Значение</t>
  </si>
  <si>
    <t>6.1.3</t>
  </si>
  <si>
    <t>Создание условий для развития нетрадиционных сельскохозяйственных видов деятельности (кролиководство)</t>
  </si>
  <si>
    <t>1. Общие сведения</t>
  </si>
  <si>
    <t>Содержание мероприятия/суть проекта</t>
  </si>
  <si>
    <t>Развитие нетрадиционных сельскохозяйственных видов деятельности (кролиководство)</t>
  </si>
  <si>
    <t>Основная продукция по проекту</t>
  </si>
  <si>
    <t>мясо кроликов</t>
  </si>
  <si>
    <t>Основные рынки сбыта, потребители, конкурентные преимущества продукции</t>
  </si>
  <si>
    <t>Красноярский край</t>
  </si>
  <si>
    <t>Сроки выполнения</t>
  </si>
  <si>
    <t>2011-2013</t>
  </si>
  <si>
    <t>Год начала</t>
  </si>
  <si>
    <t>Годзавершения</t>
  </si>
  <si>
    <t>продолжительность строительства</t>
  </si>
  <si>
    <t>период выхода на проектную мощность</t>
  </si>
  <si>
    <t>Потребность в инвестициях, млн рублей</t>
  </si>
  <si>
    <t>- частный инвестор, млн рублей</t>
  </si>
  <si>
    <t>- федеральный бюджет, млн рублей</t>
  </si>
  <si>
    <t>- краевой бюджет, млн рублей</t>
  </si>
  <si>
    <t>- муниципальный бюджет, млн рублей</t>
  </si>
  <si>
    <t>Стадия реализации проекта</t>
  </si>
  <si>
    <t>2. Ожидаемые показатели реализации проекта</t>
  </si>
  <si>
    <t>Объем выпуска продукции в натуральном выражении</t>
  </si>
  <si>
    <t xml:space="preserve">35 тонн </t>
  </si>
  <si>
    <t>Объем выпуска продукции в стоимостном выражении, тыс.руб.</t>
  </si>
  <si>
    <t>Период окупаемости, месяцев</t>
  </si>
  <si>
    <t>Количество создаваемых рабочих мест</t>
  </si>
  <si>
    <t>6.1.4</t>
  </si>
  <si>
    <t>Строительство овощехранилища</t>
  </si>
  <si>
    <t>овощи</t>
  </si>
  <si>
    <t>2011-2012</t>
  </si>
  <si>
    <t xml:space="preserve">1500 тонн </t>
  </si>
  <si>
    <t>6.1.5</t>
  </si>
  <si>
    <t>Строительство цеха по переработке овощей</t>
  </si>
  <si>
    <t>2013-2014</t>
  </si>
  <si>
    <t>6.1.6</t>
  </si>
  <si>
    <t>Строительство цеха для убоя и первичной переработки скота</t>
  </si>
  <si>
    <t>мясо сельскохозяйственных животных</t>
  </si>
  <si>
    <t>2014-2015</t>
  </si>
  <si>
    <t>11.1.2</t>
  </si>
  <si>
    <t>Строительство биотермической ямы для уничтожения трупов животных</t>
  </si>
  <si>
    <t>14.1.1</t>
  </si>
  <si>
    <t>Строительство и эксплуатация биоэнергетического комплекса в Бирилюсском районе  на основе использования низкосортной, мягколиственной древесины и  отходов деревообработки.</t>
  </si>
  <si>
    <t>Строительство цеха по производству топливных брикетов из отходов лесопиления и низкосортной древесины</t>
  </si>
  <si>
    <t>Топливные брикеты</t>
  </si>
  <si>
    <t>Коммерческое предложение по строительству и эксплуатации биоэнергетического комплекса в Бирилюсском районе, на основе использования низкосортной, мягколиственной древесины, и  отходов деревообработки.</t>
  </si>
  <si>
    <t>Общий запас  лесов по КГКУ</t>
  </si>
  <si>
    <t xml:space="preserve">«Таежинское лесничество» составляет </t>
  </si>
  <si>
    <t>132 021,7 тыс.м.куб., в том числе</t>
  </si>
  <si>
    <r>
      <t>По лиственному хозяйству 47841,4 тыс.м.куб., годовая расчетная лесосека 1 593,4 тыс.м.куб., в том числе по лиственному хозяйству 976,7 тыс.м.куб</t>
    </r>
    <r>
      <rPr>
        <i/>
        <sz val="10"/>
        <color indexed="10"/>
        <rFont val="Times New Roman"/>
        <family val="1"/>
      </rPr>
      <t>.</t>
    </r>
  </si>
  <si>
    <t>1. Структура проекта:</t>
  </si>
  <si>
    <t>1.1. Производство древесного угля  в объёме до 12,0 тысяч тонн в год.</t>
  </si>
  <si>
    <t>1.2. Производство древесных брикетов в объёме до 12,0 тысяч тонн в год.</t>
  </si>
  <si>
    <t>1.2. Получение  тепловой энергии в объёме 2,0 МВт.</t>
  </si>
  <si>
    <t>1.3. Получение электрической энергии до 1,0 МВт.</t>
  </si>
  <si>
    <t>1.4. Рациональное лесопользование и подготовка сырья для производства биотоплива до 100 тыс.м.куб.</t>
  </si>
  <si>
    <t>1.5. Создание энергосервисной компании.</t>
  </si>
  <si>
    <t>2.Заказчики:</t>
  </si>
  <si>
    <t>2.1.  Муниципальное образование Бирилюсский район.</t>
  </si>
  <si>
    <t>2.2.  НО «Ассоциация лесопромышленных предприятий Бирилюсского района».</t>
  </si>
  <si>
    <r>
      <t>3. Сырьевые ресурсы-</t>
    </r>
    <r>
      <rPr>
        <sz val="10"/>
        <color indexed="10"/>
        <rFont val="Times New Roman"/>
        <family val="1"/>
      </rPr>
      <t>Потенциальный объём сырья для производства древесного угля  927,4 тыс.м.куб.</t>
    </r>
  </si>
  <si>
    <t xml:space="preserve">                                      Потенциальный объём сырья для производства топливных брикет 1119,4 тыс.м.куб.</t>
  </si>
  <si>
    <t>4.Стоимость проекта:</t>
  </si>
  <si>
    <r>
      <t>4.1.Угольные реторты</t>
    </r>
    <r>
      <rPr>
        <b/>
        <sz val="10"/>
        <color indexed="10"/>
        <rFont val="Times New Roman"/>
        <family val="1"/>
      </rPr>
      <t xml:space="preserve"> Lambiotte (2 шт.): - </t>
    </r>
    <r>
      <rPr>
        <sz val="10"/>
        <color indexed="10"/>
        <rFont val="Times New Roman"/>
        <family val="1"/>
      </rPr>
      <t>120000 (тыс.руб.)</t>
    </r>
  </si>
  <si>
    <r>
      <t xml:space="preserve">4.2. Линия брикетирования </t>
    </r>
    <r>
      <rPr>
        <b/>
        <sz val="10"/>
        <color indexed="10"/>
        <rFont val="Times New Roman"/>
        <family val="1"/>
      </rPr>
      <t>BAS 1000</t>
    </r>
    <r>
      <rPr>
        <sz val="10"/>
        <color indexed="10"/>
        <rFont val="Times New Roman"/>
        <family val="1"/>
      </rPr>
      <t xml:space="preserve"> (2шт.): - 50000 (тыс.руб.)                               </t>
    </r>
  </si>
  <si>
    <r>
      <t xml:space="preserve">4.3. Энергетический узел </t>
    </r>
    <r>
      <rPr>
        <b/>
        <sz val="10"/>
        <color indexed="10"/>
        <rFont val="Times New Roman"/>
        <family val="1"/>
      </rPr>
      <t>Capstone</t>
    </r>
    <r>
      <rPr>
        <sz val="10"/>
        <color indexed="10"/>
        <rFont val="Times New Roman"/>
        <family val="1"/>
      </rPr>
      <t xml:space="preserve"> (2 шт. до 1МВт.): - 60000(тыс.руб.)   </t>
    </r>
  </si>
  <si>
    <t xml:space="preserve">4.4. Логистика древесного сырья:   до 100 тыс.м.куб.:- 20000 (тыс.руб.)                                           </t>
  </si>
  <si>
    <t>4.5.Проектные работы – 5000 тыс. руб.</t>
  </si>
  <si>
    <t>4.6.Здание БЭК – 7 000 тыс. руб.</t>
  </si>
  <si>
    <r>
      <t>4.7. Монтаж оборудования – 23000 тыс. руб.</t>
    </r>
    <r>
      <rPr>
        <b/>
        <sz val="10"/>
        <color indexed="10"/>
        <rFont val="Times New Roman"/>
        <family val="1"/>
      </rPr>
      <t xml:space="preserve"> </t>
    </r>
  </si>
  <si>
    <t>5.  Решаемые проблемы:</t>
  </si>
  <si>
    <t>5.1. Модернизация системы ЖКХ, переход на Биотопливо собственного производства.</t>
  </si>
  <si>
    <t>5.2. Снижение стоимости основного продукта за счет собственной энергетики.</t>
  </si>
  <si>
    <t xml:space="preserve">5.3. Снижение бюджетной нагрузки, уменьшение тарифов. </t>
  </si>
  <si>
    <t>5.4. Создание новых рабочих мест.</t>
  </si>
  <si>
    <t>5.5. Пополнение бюджета района налоговыми поступлениями.</t>
  </si>
  <si>
    <t>5.6. Сокращение выбросов СО2 от старых котельных.</t>
  </si>
  <si>
    <t>5.7. Улучшение санитарно-экологической, пожарной обстановки в лесах Бирилюсского района.</t>
  </si>
  <si>
    <t>5.8. Повышение эффективности использования Лесных ресурсов.</t>
  </si>
  <si>
    <t>5.9. Повышение деловой активности и инвестиционной привлекательности Бирилюсского района.</t>
  </si>
  <si>
    <t>6. Экономические показатели:</t>
  </si>
  <si>
    <t xml:space="preserve">6.1.Общий объём капиталовложений – 285000 (тыс. руб) </t>
  </si>
  <si>
    <t xml:space="preserve">6.2.Срок строительства – 2 года.                                       </t>
  </si>
  <si>
    <t>6.3.Оборудование БЭК . – 230000 (тыс.руб.)</t>
  </si>
  <si>
    <t>6.4.Себестоимость древесного угля – 7тыс.руб./т.</t>
  </si>
  <si>
    <t>6.5.Рыночная стоимость – 15тыс.руб/т.</t>
  </si>
  <si>
    <t>6.6.Себестоимость топливного брикета – 1тыс.руб/т.</t>
  </si>
  <si>
    <t>6.7.Рыночная стоимость – 4тыс.руб/т.</t>
  </si>
  <si>
    <t>6.8.Годовая прибыль проекта – 132000(тыс.руб.)</t>
  </si>
  <si>
    <t>6.9.Срок окупаемости проекта – 2,16 года.</t>
  </si>
  <si>
    <t xml:space="preserve">  Реализация проекта по производству биотоплива открывает возможности осуществления на территории района энергосервисной деятельности. </t>
  </si>
  <si>
    <t xml:space="preserve">  Объём выработки теплоэнергии составляет до 40 000 ГКал. Себестоимость производства теплоэнергии на биотопливе , собственного производства,  не превышает 1 тыс.руб/ГКал. </t>
  </si>
  <si>
    <t xml:space="preserve">  Среднерыночная стоимость теплоэнергии в 2012-2013 г.г. 1441,41 руб.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</si>
</sst>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#,##0.0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 indent="1"/>
    </xf>
    <xf numFmtId="164" fontId="3" fillId="0" borderId="1" xfId="0" applyFont="1" applyBorder="1" applyAlignment="1">
      <alignment horizontal="left" vertical="center" wrapText="1" indent="2"/>
    </xf>
    <xf numFmtId="164" fontId="3" fillId="0" borderId="1" xfId="0" applyFont="1" applyBorder="1" applyAlignment="1">
      <alignment horizontal="left" vertical="center" wrapText="1" indent="3"/>
    </xf>
    <xf numFmtId="165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center" wrapText="1"/>
    </xf>
    <xf numFmtId="164" fontId="4" fillId="0" borderId="0" xfId="0" applyFont="1" applyAlignment="1">
      <alignment/>
    </xf>
    <xf numFmtId="164" fontId="0" fillId="0" borderId="0" xfId="0" applyFont="1" applyAlignment="1">
      <alignment horizontal="left" vertic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132</xdr:row>
      <xdr:rowOff>0</xdr:rowOff>
    </xdr:from>
    <xdr:to>
      <xdr:col>2</xdr:col>
      <xdr:colOff>952500</xdr:colOff>
      <xdr:row>144</xdr:row>
      <xdr:rowOff>161925</xdr:rowOff>
    </xdr:to>
    <xdr:pic>
      <xdr:nvPicPr>
        <xdr:cNvPr id="1" name="Объект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536775"/>
          <a:ext cx="4619625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75390625" style="1" customWidth="1"/>
    <col min="2" max="2" width="45.125" style="2" customWidth="1"/>
    <col min="3" max="3" width="37.75390625" style="1" customWidth="1"/>
    <col min="4" max="16384" width="9.125" style="3" customWidth="1"/>
  </cols>
  <sheetData>
    <row r="1" spans="1:3" ht="12.75">
      <c r="A1" s="4" t="s">
        <v>0</v>
      </c>
      <c r="B1" s="4"/>
      <c r="C1" s="4"/>
    </row>
    <row r="2" spans="1:3" ht="12.75">
      <c r="A2" s="5" t="s">
        <v>1</v>
      </c>
      <c r="B2" s="5"/>
      <c r="C2" s="5"/>
    </row>
    <row r="3" spans="1:3" ht="12.75">
      <c r="A3" s="6"/>
      <c r="B3" s="7"/>
      <c r="C3" s="6"/>
    </row>
    <row r="4" spans="1:3" ht="12.75">
      <c r="A4" s="8" t="s">
        <v>2</v>
      </c>
      <c r="B4" s="9" t="s">
        <v>3</v>
      </c>
      <c r="C4" s="8" t="s">
        <v>4</v>
      </c>
    </row>
    <row r="5" spans="1:3" ht="29.25" customHeight="1">
      <c r="A5" s="6" t="s">
        <v>5</v>
      </c>
      <c r="B5" s="7" t="s">
        <v>6</v>
      </c>
      <c r="C5" s="7"/>
    </row>
    <row r="6" spans="1:3" ht="12.75" customHeight="1">
      <c r="A6" s="6"/>
      <c r="B6" s="10" t="s">
        <v>7</v>
      </c>
      <c r="C6" s="10"/>
    </row>
    <row r="7" spans="1:3" ht="38.25">
      <c r="A7" s="6"/>
      <c r="B7" s="11" t="s">
        <v>8</v>
      </c>
      <c r="C7" s="6" t="s">
        <v>9</v>
      </c>
    </row>
    <row r="8" spans="1:3" ht="12.75">
      <c r="A8" s="6"/>
      <c r="B8" s="11" t="s">
        <v>10</v>
      </c>
      <c r="C8" s="6" t="s">
        <v>11</v>
      </c>
    </row>
    <row r="9" spans="1:3" ht="25.5">
      <c r="A9" s="6"/>
      <c r="B9" s="11" t="s">
        <v>12</v>
      </c>
      <c r="C9" s="6" t="s">
        <v>13</v>
      </c>
    </row>
    <row r="10" spans="1:3" ht="12.75">
      <c r="A10" s="6"/>
      <c r="B10" s="11" t="s">
        <v>14</v>
      </c>
      <c r="C10" s="6" t="s">
        <v>15</v>
      </c>
    </row>
    <row r="11" spans="1:3" ht="12.75">
      <c r="A11" s="6"/>
      <c r="B11" s="12" t="s">
        <v>16</v>
      </c>
      <c r="C11" s="13">
        <v>2011</v>
      </c>
    </row>
    <row r="12" spans="1:3" ht="12.75">
      <c r="A12" s="6"/>
      <c r="B12" s="12" t="s">
        <v>17</v>
      </c>
      <c r="C12" s="13">
        <v>2013</v>
      </c>
    </row>
    <row r="13" spans="1:3" ht="12.75">
      <c r="A13" s="6"/>
      <c r="B13" s="12" t="s">
        <v>18</v>
      </c>
      <c r="C13" s="6"/>
    </row>
    <row r="14" spans="1:3" ht="12.75">
      <c r="A14" s="6"/>
      <c r="B14" s="12" t="s">
        <v>19</v>
      </c>
      <c r="C14" s="6"/>
    </row>
    <row r="15" spans="1:3" ht="12.75">
      <c r="A15" s="6"/>
      <c r="B15" s="11" t="s">
        <v>20</v>
      </c>
      <c r="C15" s="14">
        <v>4.4</v>
      </c>
    </row>
    <row r="16" spans="1:3" ht="12.75">
      <c r="A16" s="6"/>
      <c r="B16" s="12" t="s">
        <v>21</v>
      </c>
      <c r="C16" s="14">
        <v>4.4</v>
      </c>
    </row>
    <row r="17" spans="1:3" ht="12.75">
      <c r="A17" s="6"/>
      <c r="B17" s="12" t="s">
        <v>22</v>
      </c>
      <c r="C17" s="14">
        <v>0</v>
      </c>
    </row>
    <row r="18" spans="1:3" ht="12.75">
      <c r="A18" s="6"/>
      <c r="B18" s="12" t="s">
        <v>23</v>
      </c>
      <c r="C18" s="14">
        <v>0</v>
      </c>
    </row>
    <row r="19" spans="1:3" ht="12.75">
      <c r="A19" s="6"/>
      <c r="B19" s="12" t="s">
        <v>24</v>
      </c>
      <c r="C19" s="14">
        <v>0</v>
      </c>
    </row>
    <row r="20" spans="1:3" ht="12.75">
      <c r="A20" s="6"/>
      <c r="B20" s="11" t="s">
        <v>25</v>
      </c>
      <c r="C20" s="6"/>
    </row>
    <row r="21" spans="1:3" ht="22.5" customHeight="1">
      <c r="A21" s="6"/>
      <c r="B21" s="10" t="s">
        <v>26</v>
      </c>
      <c r="C21" s="10"/>
    </row>
    <row r="22" spans="1:3" ht="25.5">
      <c r="A22" s="6"/>
      <c r="B22" s="11" t="s">
        <v>27</v>
      </c>
      <c r="C22" s="6" t="s">
        <v>28</v>
      </c>
    </row>
    <row r="23" spans="1:3" ht="25.5">
      <c r="A23" s="6"/>
      <c r="B23" s="11" t="s">
        <v>29</v>
      </c>
      <c r="C23" s="6">
        <v>7000</v>
      </c>
    </row>
    <row r="24" spans="1:3" ht="12.75">
      <c r="A24" s="6"/>
      <c r="B24" s="11" t="s">
        <v>30</v>
      </c>
      <c r="C24" s="14">
        <v>36</v>
      </c>
    </row>
    <row r="25" spans="1:3" ht="12.75">
      <c r="A25" s="6"/>
      <c r="B25" s="11" t="s">
        <v>31</v>
      </c>
      <c r="C25" s="14">
        <v>10</v>
      </c>
    </row>
    <row r="26" spans="1:3" ht="32.25" customHeight="1">
      <c r="A26" s="15" t="s">
        <v>32</v>
      </c>
      <c r="B26" s="7" t="s">
        <v>33</v>
      </c>
      <c r="C26" s="7"/>
    </row>
    <row r="27" spans="1:3" ht="12.75" customHeight="1">
      <c r="A27" s="6"/>
      <c r="B27" s="10" t="s">
        <v>7</v>
      </c>
      <c r="C27" s="10"/>
    </row>
    <row r="28" spans="1:3" ht="12.75">
      <c r="A28" s="6"/>
      <c r="B28" s="11" t="s">
        <v>8</v>
      </c>
      <c r="C28" s="6" t="s">
        <v>33</v>
      </c>
    </row>
    <row r="29" spans="1:3" ht="12.75">
      <c r="A29" s="6"/>
      <c r="B29" s="11" t="s">
        <v>10</v>
      </c>
      <c r="C29" s="6" t="s">
        <v>34</v>
      </c>
    </row>
    <row r="30" spans="1:3" ht="25.5">
      <c r="A30" s="6"/>
      <c r="B30" s="11" t="s">
        <v>12</v>
      </c>
      <c r="C30" s="6" t="s">
        <v>13</v>
      </c>
    </row>
    <row r="31" spans="1:3" ht="12.75">
      <c r="A31" s="6"/>
      <c r="B31" s="11" t="s">
        <v>14</v>
      </c>
      <c r="C31" s="6" t="s">
        <v>35</v>
      </c>
    </row>
    <row r="32" spans="1:3" ht="12.75">
      <c r="A32" s="6"/>
      <c r="B32" s="12" t="s">
        <v>16</v>
      </c>
      <c r="C32" s="13">
        <v>2011</v>
      </c>
    </row>
    <row r="33" spans="1:3" ht="12.75">
      <c r="A33" s="6"/>
      <c r="B33" s="12" t="s">
        <v>17</v>
      </c>
      <c r="C33" s="13">
        <v>2012</v>
      </c>
    </row>
    <row r="34" spans="1:3" ht="12.75">
      <c r="A34" s="6"/>
      <c r="B34" s="12" t="s">
        <v>18</v>
      </c>
      <c r="C34" s="6"/>
    </row>
    <row r="35" spans="1:3" ht="12.75">
      <c r="A35" s="6"/>
      <c r="B35" s="12" t="s">
        <v>19</v>
      </c>
      <c r="C35" s="6"/>
    </row>
    <row r="36" spans="1:3" ht="12.75">
      <c r="A36" s="6"/>
      <c r="B36" s="11" t="s">
        <v>20</v>
      </c>
      <c r="C36" s="14">
        <f>C37+C38+C39+C40</f>
        <v>1.5</v>
      </c>
    </row>
    <row r="37" spans="1:3" ht="12.75">
      <c r="A37" s="6"/>
      <c r="B37" s="12" t="s">
        <v>21</v>
      </c>
      <c r="C37" s="14">
        <v>1.5</v>
      </c>
    </row>
    <row r="38" spans="1:3" ht="12.75">
      <c r="A38" s="6"/>
      <c r="B38" s="12" t="s">
        <v>22</v>
      </c>
      <c r="C38" s="14">
        <v>0</v>
      </c>
    </row>
    <row r="39" spans="1:3" ht="12.75">
      <c r="A39" s="6"/>
      <c r="B39" s="12" t="s">
        <v>23</v>
      </c>
      <c r="C39" s="14">
        <v>0</v>
      </c>
    </row>
    <row r="40" spans="1:3" ht="12.75">
      <c r="A40" s="6"/>
      <c r="B40" s="12" t="s">
        <v>24</v>
      </c>
      <c r="C40" s="14">
        <v>0</v>
      </c>
    </row>
    <row r="41" spans="1:3" ht="12.75">
      <c r="A41" s="6"/>
      <c r="B41" s="11" t="s">
        <v>25</v>
      </c>
      <c r="C41" s="6"/>
    </row>
    <row r="42" spans="1:3" ht="22.5" customHeight="1">
      <c r="A42" s="6"/>
      <c r="B42" s="10" t="s">
        <v>26</v>
      </c>
      <c r="C42" s="10"/>
    </row>
    <row r="43" spans="1:3" ht="25.5">
      <c r="A43" s="6"/>
      <c r="B43" s="11" t="s">
        <v>27</v>
      </c>
      <c r="C43" s="6" t="s">
        <v>36</v>
      </c>
    </row>
    <row r="44" spans="1:3" ht="25.5">
      <c r="A44" s="6"/>
      <c r="B44" s="11" t="s">
        <v>29</v>
      </c>
      <c r="C44" s="6">
        <v>9000</v>
      </c>
    </row>
    <row r="45" spans="1:3" ht="12.75">
      <c r="A45" s="6"/>
      <c r="B45" s="11" t="s">
        <v>30</v>
      </c>
      <c r="C45" s="14">
        <v>36</v>
      </c>
    </row>
    <row r="46" spans="1:3" ht="12.75">
      <c r="A46" s="6"/>
      <c r="B46" s="11" t="s">
        <v>31</v>
      </c>
      <c r="C46" s="14">
        <v>10</v>
      </c>
    </row>
    <row r="47" spans="1:3" ht="32.25" customHeight="1">
      <c r="A47" s="15" t="s">
        <v>37</v>
      </c>
      <c r="B47" s="7" t="s">
        <v>38</v>
      </c>
      <c r="C47" s="7"/>
    </row>
    <row r="48" spans="1:3" ht="12.75" customHeight="1">
      <c r="A48" s="6"/>
      <c r="B48" s="10" t="s">
        <v>7</v>
      </c>
      <c r="C48" s="10"/>
    </row>
    <row r="49" spans="1:3" ht="12.75">
      <c r="A49" s="6"/>
      <c r="B49" s="11" t="s">
        <v>8</v>
      </c>
      <c r="C49" s="6" t="s">
        <v>38</v>
      </c>
    </row>
    <row r="50" spans="1:3" ht="12.75">
      <c r="A50" s="6"/>
      <c r="B50" s="11" t="s">
        <v>10</v>
      </c>
      <c r="C50" s="6" t="s">
        <v>34</v>
      </c>
    </row>
    <row r="51" spans="1:3" ht="25.5">
      <c r="A51" s="6"/>
      <c r="B51" s="11" t="s">
        <v>12</v>
      </c>
      <c r="C51" s="6" t="s">
        <v>13</v>
      </c>
    </row>
    <row r="52" spans="1:3" ht="12.75">
      <c r="A52" s="6"/>
      <c r="B52" s="11" t="s">
        <v>14</v>
      </c>
      <c r="C52" s="6" t="s">
        <v>39</v>
      </c>
    </row>
    <row r="53" spans="1:3" ht="12.75">
      <c r="A53" s="6"/>
      <c r="B53" s="12" t="s">
        <v>16</v>
      </c>
      <c r="C53" s="13">
        <v>2013</v>
      </c>
    </row>
    <row r="54" spans="1:3" ht="12.75">
      <c r="A54" s="6"/>
      <c r="B54" s="12" t="s">
        <v>17</v>
      </c>
      <c r="C54" s="13">
        <v>2014</v>
      </c>
    </row>
    <row r="55" spans="1:3" ht="12.75">
      <c r="A55" s="6"/>
      <c r="B55" s="12" t="s">
        <v>18</v>
      </c>
      <c r="C55" s="6"/>
    </row>
    <row r="56" spans="1:3" ht="12.75">
      <c r="A56" s="6"/>
      <c r="B56" s="12" t="s">
        <v>19</v>
      </c>
      <c r="C56" s="6"/>
    </row>
    <row r="57" spans="1:3" ht="12.75">
      <c r="A57" s="6"/>
      <c r="B57" s="11" t="s">
        <v>20</v>
      </c>
      <c r="C57" s="14">
        <f>C58+C59+C60+C61</f>
        <v>1.5</v>
      </c>
    </row>
    <row r="58" spans="1:3" ht="12.75">
      <c r="A58" s="6"/>
      <c r="B58" s="12" t="s">
        <v>21</v>
      </c>
      <c r="C58" s="14">
        <v>1.5</v>
      </c>
    </row>
    <row r="59" spans="1:3" ht="12.75">
      <c r="A59" s="6"/>
      <c r="B59" s="12" t="s">
        <v>22</v>
      </c>
      <c r="C59" s="14">
        <v>0</v>
      </c>
    </row>
    <row r="60" spans="1:3" ht="12.75">
      <c r="A60" s="6"/>
      <c r="B60" s="12" t="s">
        <v>23</v>
      </c>
      <c r="C60" s="14">
        <v>0</v>
      </c>
    </row>
    <row r="61" spans="1:3" ht="12.75">
      <c r="A61" s="6"/>
      <c r="B61" s="12" t="s">
        <v>24</v>
      </c>
      <c r="C61" s="14">
        <v>0</v>
      </c>
    </row>
    <row r="62" spans="1:3" ht="12.75">
      <c r="A62" s="6"/>
      <c r="B62" s="11" t="s">
        <v>25</v>
      </c>
      <c r="C62" s="6"/>
    </row>
    <row r="63" spans="1:3" ht="22.5" customHeight="1">
      <c r="A63" s="6"/>
      <c r="B63" s="10" t="s">
        <v>26</v>
      </c>
      <c r="C63" s="10"/>
    </row>
    <row r="64" spans="1:3" ht="25.5">
      <c r="A64" s="6"/>
      <c r="B64" s="11" t="s">
        <v>27</v>
      </c>
      <c r="C64" s="6"/>
    </row>
    <row r="65" spans="1:3" ht="25.5">
      <c r="A65" s="6"/>
      <c r="B65" s="11" t="s">
        <v>29</v>
      </c>
      <c r="C65" s="6"/>
    </row>
    <row r="66" spans="1:3" ht="12.75">
      <c r="A66" s="6"/>
      <c r="B66" s="11" t="s">
        <v>30</v>
      </c>
      <c r="C66" s="14">
        <v>36</v>
      </c>
    </row>
    <row r="67" spans="1:3" ht="12.75">
      <c r="A67" s="6"/>
      <c r="B67" s="11" t="s">
        <v>31</v>
      </c>
      <c r="C67" s="14">
        <v>10</v>
      </c>
    </row>
    <row r="68" spans="1:3" ht="30.75" customHeight="1">
      <c r="A68" s="15" t="s">
        <v>40</v>
      </c>
      <c r="B68" s="7" t="s">
        <v>41</v>
      </c>
      <c r="C68" s="7"/>
    </row>
    <row r="69" spans="1:3" ht="12.75" customHeight="1">
      <c r="A69" s="6"/>
      <c r="B69" s="10" t="s">
        <v>7</v>
      </c>
      <c r="C69" s="10"/>
    </row>
    <row r="70" spans="1:3" ht="25.5">
      <c r="A70" s="6"/>
      <c r="B70" s="11" t="s">
        <v>8</v>
      </c>
      <c r="C70" s="6" t="s">
        <v>41</v>
      </c>
    </row>
    <row r="71" spans="1:3" ht="12.75">
      <c r="A71" s="6"/>
      <c r="B71" s="11" t="s">
        <v>10</v>
      </c>
      <c r="C71" s="6" t="s">
        <v>42</v>
      </c>
    </row>
    <row r="72" spans="1:3" ht="25.5">
      <c r="A72" s="6"/>
      <c r="B72" s="11" t="s">
        <v>12</v>
      </c>
      <c r="C72" s="6" t="s">
        <v>13</v>
      </c>
    </row>
    <row r="73" spans="1:3" ht="12.75">
      <c r="A73" s="6"/>
      <c r="B73" s="11" t="s">
        <v>14</v>
      </c>
      <c r="C73" s="6" t="s">
        <v>43</v>
      </c>
    </row>
    <row r="74" spans="1:3" ht="12.75">
      <c r="A74" s="6"/>
      <c r="B74" s="12" t="s">
        <v>16</v>
      </c>
      <c r="C74" s="13">
        <v>2014</v>
      </c>
    </row>
    <row r="75" spans="1:3" ht="12.75">
      <c r="A75" s="6"/>
      <c r="B75" s="12" t="s">
        <v>17</v>
      </c>
      <c r="C75" s="13">
        <v>2015</v>
      </c>
    </row>
    <row r="76" spans="1:3" ht="12.75">
      <c r="A76" s="6"/>
      <c r="B76" s="12" t="s">
        <v>18</v>
      </c>
      <c r="C76" s="6"/>
    </row>
    <row r="77" spans="1:3" ht="12.75">
      <c r="A77" s="6"/>
      <c r="B77" s="12" t="s">
        <v>19</v>
      </c>
      <c r="C77" s="6"/>
    </row>
    <row r="78" spans="1:3" ht="12.75">
      <c r="A78" s="6"/>
      <c r="B78" s="11" t="s">
        <v>20</v>
      </c>
      <c r="C78" s="14">
        <f>C79+C80+C81+C82</f>
        <v>3.5</v>
      </c>
    </row>
    <row r="79" spans="1:3" ht="12.75">
      <c r="A79" s="6"/>
      <c r="B79" s="12" t="s">
        <v>21</v>
      </c>
      <c r="C79" s="14">
        <v>3.5</v>
      </c>
    </row>
    <row r="80" spans="1:3" ht="12.75">
      <c r="A80" s="6"/>
      <c r="B80" s="12" t="s">
        <v>22</v>
      </c>
      <c r="C80" s="14">
        <v>0</v>
      </c>
    </row>
    <row r="81" spans="1:3" ht="12.75">
      <c r="A81" s="6"/>
      <c r="B81" s="12" t="s">
        <v>23</v>
      </c>
      <c r="C81" s="14">
        <v>0</v>
      </c>
    </row>
    <row r="82" spans="1:3" ht="12.75">
      <c r="A82" s="6"/>
      <c r="B82" s="12" t="s">
        <v>24</v>
      </c>
      <c r="C82" s="14">
        <v>0</v>
      </c>
    </row>
    <row r="83" spans="1:3" ht="12.75">
      <c r="A83" s="6"/>
      <c r="B83" s="11" t="s">
        <v>25</v>
      </c>
      <c r="C83" s="6"/>
    </row>
    <row r="84" spans="1:3" ht="22.5" customHeight="1">
      <c r="A84" s="6"/>
      <c r="B84" s="10" t="s">
        <v>26</v>
      </c>
      <c r="C84" s="10"/>
    </row>
    <row r="85" spans="1:3" ht="25.5">
      <c r="A85" s="6"/>
      <c r="B85" s="11" t="s">
        <v>27</v>
      </c>
      <c r="C85" s="6"/>
    </row>
    <row r="86" spans="1:3" ht="25.5">
      <c r="A86" s="6"/>
      <c r="B86" s="11" t="s">
        <v>29</v>
      </c>
      <c r="C86" s="6"/>
    </row>
    <row r="87" spans="1:3" ht="12.75">
      <c r="A87" s="6"/>
      <c r="B87" s="11" t="s">
        <v>30</v>
      </c>
      <c r="C87" s="14">
        <v>36</v>
      </c>
    </row>
    <row r="88" spans="1:3" ht="12.75">
      <c r="A88" s="6"/>
      <c r="B88" s="11" t="s">
        <v>31</v>
      </c>
      <c r="C88" s="14">
        <v>10</v>
      </c>
    </row>
    <row r="89" spans="1:3" ht="30.75" customHeight="1">
      <c r="A89" s="6" t="s">
        <v>44</v>
      </c>
      <c r="B89" s="7" t="s">
        <v>45</v>
      </c>
      <c r="C89" s="7"/>
    </row>
    <row r="90" spans="1:3" ht="12.75" customHeight="1">
      <c r="A90" s="6"/>
      <c r="B90" s="10" t="s">
        <v>7</v>
      </c>
      <c r="C90" s="10"/>
    </row>
    <row r="91" spans="1:3" ht="25.5">
      <c r="A91" s="6"/>
      <c r="B91" s="11" t="s">
        <v>8</v>
      </c>
      <c r="C91" s="16" t="s">
        <v>45</v>
      </c>
    </row>
    <row r="92" spans="1:3" ht="12.75">
      <c r="A92" s="6"/>
      <c r="B92" s="11" t="s">
        <v>10</v>
      </c>
      <c r="C92" s="6"/>
    </row>
    <row r="93" spans="1:3" ht="25.5">
      <c r="A93" s="6"/>
      <c r="B93" s="11" t="s">
        <v>12</v>
      </c>
      <c r="C93" s="6"/>
    </row>
    <row r="94" spans="1:3" ht="12.75">
      <c r="A94" s="6"/>
      <c r="B94" s="11" t="s">
        <v>14</v>
      </c>
      <c r="C94" s="6">
        <v>2015</v>
      </c>
    </row>
    <row r="95" spans="1:3" ht="12.75">
      <c r="A95" s="6"/>
      <c r="B95" s="12" t="s">
        <v>16</v>
      </c>
      <c r="C95" s="13">
        <v>2015</v>
      </c>
    </row>
    <row r="96" spans="1:3" ht="12.75">
      <c r="A96" s="6"/>
      <c r="B96" s="12" t="s">
        <v>17</v>
      </c>
      <c r="C96" s="13">
        <v>2015</v>
      </c>
    </row>
    <row r="97" spans="1:3" ht="12.75">
      <c r="A97" s="6"/>
      <c r="B97" s="12" t="s">
        <v>18</v>
      </c>
      <c r="C97" s="6"/>
    </row>
    <row r="98" spans="1:3" ht="12.75">
      <c r="A98" s="6"/>
      <c r="B98" s="12" t="s">
        <v>19</v>
      </c>
      <c r="C98" s="6"/>
    </row>
    <row r="99" spans="1:3" ht="12.75">
      <c r="A99" s="6"/>
      <c r="B99" s="11" t="s">
        <v>20</v>
      </c>
      <c r="C99" s="14">
        <f>C100+C101+C102+C103</f>
        <v>2.1999999999999997</v>
      </c>
    </row>
    <row r="100" spans="1:3" ht="12.75">
      <c r="A100" s="6"/>
      <c r="B100" s="12" t="s">
        <v>21</v>
      </c>
      <c r="C100" s="14">
        <v>0</v>
      </c>
    </row>
    <row r="101" spans="1:3" ht="12.75">
      <c r="A101" s="6"/>
      <c r="B101" s="12" t="s">
        <v>22</v>
      </c>
      <c r="C101" s="14">
        <v>0</v>
      </c>
    </row>
    <row r="102" spans="1:3" ht="12.75">
      <c r="A102" s="6"/>
      <c r="B102" s="12" t="s">
        <v>23</v>
      </c>
      <c r="C102" s="17">
        <v>2.178</v>
      </c>
    </row>
    <row r="103" spans="1:3" ht="12.75">
      <c r="A103" s="6"/>
      <c r="B103" s="12" t="s">
        <v>24</v>
      </c>
      <c r="C103" s="17">
        <v>0.022</v>
      </c>
    </row>
    <row r="104" spans="1:3" ht="12.75">
      <c r="A104" s="6"/>
      <c r="B104" s="11" t="s">
        <v>25</v>
      </c>
      <c r="C104" s="6"/>
    </row>
    <row r="105" spans="1:3" ht="22.5" customHeight="1">
      <c r="A105" s="6"/>
      <c r="B105" s="10" t="s">
        <v>26</v>
      </c>
      <c r="C105" s="10"/>
    </row>
    <row r="106" spans="1:3" ht="25.5">
      <c r="A106" s="6"/>
      <c r="B106" s="11" t="s">
        <v>27</v>
      </c>
      <c r="C106" s="6"/>
    </row>
    <row r="107" spans="1:3" ht="25.5">
      <c r="A107" s="6"/>
      <c r="B107" s="11" t="s">
        <v>29</v>
      </c>
      <c r="C107" s="6"/>
    </row>
    <row r="108" spans="1:3" ht="12.75">
      <c r="A108" s="6"/>
      <c r="B108" s="11" t="s">
        <v>30</v>
      </c>
      <c r="C108" s="14">
        <v>0</v>
      </c>
    </row>
    <row r="109" spans="1:3" ht="12.75">
      <c r="A109" s="6"/>
      <c r="B109" s="11" t="s">
        <v>31</v>
      </c>
      <c r="C109" s="14">
        <v>0</v>
      </c>
    </row>
    <row r="110" spans="1:3" ht="43.5" customHeight="1">
      <c r="A110" s="6" t="s">
        <v>46</v>
      </c>
      <c r="B110" s="7" t="s">
        <v>47</v>
      </c>
      <c r="C110" s="7"/>
    </row>
    <row r="111" spans="1:3" ht="12.75" customHeight="1">
      <c r="A111" s="6"/>
      <c r="B111" s="10" t="s">
        <v>7</v>
      </c>
      <c r="C111" s="10"/>
    </row>
    <row r="112" spans="1:3" ht="38.25">
      <c r="A112" s="6"/>
      <c r="B112" s="11" t="s">
        <v>8</v>
      </c>
      <c r="C112" s="6" t="s">
        <v>48</v>
      </c>
    </row>
    <row r="113" spans="1:3" ht="12.75">
      <c r="A113" s="6"/>
      <c r="B113" s="11" t="s">
        <v>10</v>
      </c>
      <c r="C113" s="6" t="s">
        <v>49</v>
      </c>
    </row>
    <row r="114" spans="1:3" ht="25.5">
      <c r="A114" s="6"/>
      <c r="B114" s="11" t="s">
        <v>12</v>
      </c>
      <c r="C114" s="6"/>
    </row>
    <row r="115" spans="1:3" ht="12.75">
      <c r="A115" s="6"/>
      <c r="B115" s="11" t="s">
        <v>14</v>
      </c>
      <c r="C115" s="6" t="s">
        <v>39</v>
      </c>
    </row>
    <row r="116" spans="1:3" ht="12.75">
      <c r="A116" s="6"/>
      <c r="B116" s="12" t="s">
        <v>16</v>
      </c>
      <c r="C116" s="13">
        <v>2013</v>
      </c>
    </row>
    <row r="117" spans="1:3" ht="12.75">
      <c r="A117" s="6"/>
      <c r="B117" s="12" t="s">
        <v>17</v>
      </c>
      <c r="C117" s="13">
        <v>2014</v>
      </c>
    </row>
    <row r="118" spans="1:3" ht="12.75">
      <c r="A118" s="6"/>
      <c r="B118" s="12" t="s">
        <v>18</v>
      </c>
      <c r="C118" s="6"/>
    </row>
    <row r="119" spans="1:3" ht="12.75">
      <c r="A119" s="6"/>
      <c r="B119" s="12" t="s">
        <v>19</v>
      </c>
      <c r="C119" s="6"/>
    </row>
    <row r="120" spans="1:3" ht="12.75">
      <c r="A120" s="6"/>
      <c r="B120" s="11" t="s">
        <v>20</v>
      </c>
      <c r="C120" s="14">
        <f>C121+C122+C123+C124</f>
        <v>10</v>
      </c>
    </row>
    <row r="121" spans="1:3" ht="12.75">
      <c r="A121" s="6"/>
      <c r="B121" s="12" t="s">
        <v>21</v>
      </c>
      <c r="C121" s="14">
        <v>10</v>
      </c>
    </row>
    <row r="122" spans="1:3" ht="12.75">
      <c r="A122" s="6"/>
      <c r="B122" s="12" t="s">
        <v>22</v>
      </c>
      <c r="C122" s="14">
        <v>0</v>
      </c>
    </row>
    <row r="123" spans="1:3" ht="12.75">
      <c r="A123" s="6"/>
      <c r="B123" s="12" t="s">
        <v>23</v>
      </c>
      <c r="C123" s="14">
        <v>0</v>
      </c>
    </row>
    <row r="124" spans="1:3" ht="12.75">
      <c r="A124" s="6"/>
      <c r="B124" s="12" t="s">
        <v>24</v>
      </c>
      <c r="C124" s="14">
        <v>0</v>
      </c>
    </row>
    <row r="125" spans="1:3" ht="12.75">
      <c r="A125" s="6"/>
      <c r="B125" s="11" t="s">
        <v>25</v>
      </c>
      <c r="C125" s="6"/>
    </row>
    <row r="126" spans="1:3" ht="22.5" customHeight="1">
      <c r="A126" s="6"/>
      <c r="B126" s="10" t="s">
        <v>26</v>
      </c>
      <c r="C126" s="10"/>
    </row>
    <row r="127" spans="1:3" ht="25.5">
      <c r="A127" s="6"/>
      <c r="B127" s="11" t="s">
        <v>27</v>
      </c>
      <c r="C127" s="6"/>
    </row>
    <row r="128" spans="1:3" ht="25.5">
      <c r="A128" s="6"/>
      <c r="B128" s="11" t="s">
        <v>29</v>
      </c>
      <c r="C128" s="6"/>
    </row>
    <row r="129" spans="1:3" ht="12.75">
      <c r="A129" s="6"/>
      <c r="B129" s="11" t="s">
        <v>30</v>
      </c>
      <c r="C129" s="14">
        <v>36</v>
      </c>
    </row>
    <row r="130" spans="1:3" ht="12.75">
      <c r="A130" s="6"/>
      <c r="B130" s="11" t="s">
        <v>31</v>
      </c>
      <c r="C130" s="14">
        <v>10</v>
      </c>
    </row>
    <row r="131" ht="16.5" customHeight="1">
      <c r="B131" s="18" t="s">
        <v>50</v>
      </c>
    </row>
    <row r="132" spans="1:2" ht="7.5" customHeight="1">
      <c r="A132" s="19"/>
      <c r="B132" s="3"/>
    </row>
    <row r="133" spans="1:2" ht="12.75">
      <c r="A133" s="19"/>
      <c r="B133" s="20"/>
    </row>
    <row r="134" ht="12.75">
      <c r="B134" s="20"/>
    </row>
    <row r="135" ht="12.75">
      <c r="B135" s="20"/>
    </row>
    <row r="136" spans="1:2" ht="13.5">
      <c r="A136" s="19"/>
      <c r="B136" s="18" t="s">
        <v>51</v>
      </c>
    </row>
    <row r="137" ht="13.5">
      <c r="B137" s="18" t="s">
        <v>52</v>
      </c>
    </row>
    <row r="138" ht="13.5">
      <c r="B138" s="18" t="s">
        <v>53</v>
      </c>
    </row>
    <row r="139" ht="13.5">
      <c r="B139" s="18" t="s">
        <v>54</v>
      </c>
    </row>
    <row r="140" ht="12.75">
      <c r="B140" s="21"/>
    </row>
    <row r="141" ht="12.75">
      <c r="B141" s="21"/>
    </row>
    <row r="142" ht="12.75">
      <c r="B142" s="20"/>
    </row>
    <row r="143" ht="12.75">
      <c r="B143" s="22" t="s">
        <v>55</v>
      </c>
    </row>
    <row r="144" ht="12.75">
      <c r="B144" s="20" t="s">
        <v>56</v>
      </c>
    </row>
    <row r="145" ht="12.75">
      <c r="B145" s="20" t="s">
        <v>57</v>
      </c>
    </row>
    <row r="146" ht="12.75" customHeight="1">
      <c r="B146" s="20" t="s">
        <v>58</v>
      </c>
    </row>
    <row r="147" ht="12" customHeight="1">
      <c r="B147" s="20" t="s">
        <v>59</v>
      </c>
    </row>
    <row r="148" ht="12" customHeight="1">
      <c r="B148" s="20" t="s">
        <v>60</v>
      </c>
    </row>
    <row r="149" ht="12.75" customHeight="1">
      <c r="B149" s="20" t="s">
        <v>61</v>
      </c>
    </row>
    <row r="150" ht="7.5" customHeight="1">
      <c r="B150" s="22"/>
    </row>
    <row r="151" ht="12" customHeight="1">
      <c r="B151" s="22" t="s">
        <v>62</v>
      </c>
    </row>
    <row r="152" ht="13.5" customHeight="1">
      <c r="B152" s="20" t="s">
        <v>63</v>
      </c>
    </row>
    <row r="153" ht="12" customHeight="1">
      <c r="B153" s="20" t="s">
        <v>64</v>
      </c>
    </row>
    <row r="154" ht="7.5" customHeight="1">
      <c r="B154" s="22"/>
    </row>
    <row r="155" ht="12" customHeight="1">
      <c r="B155" s="22" t="s">
        <v>65</v>
      </c>
    </row>
    <row r="156" ht="12.75">
      <c r="B156" s="20" t="s">
        <v>66</v>
      </c>
    </row>
    <row r="157" ht="8.25" customHeight="1">
      <c r="B157" s="22"/>
    </row>
    <row r="158" ht="12.75">
      <c r="B158" s="22" t="s">
        <v>67</v>
      </c>
    </row>
    <row r="159" ht="12.75">
      <c r="B159" s="20" t="s">
        <v>68</v>
      </c>
    </row>
    <row r="160" ht="12.75">
      <c r="B160" s="20" t="s">
        <v>69</v>
      </c>
    </row>
    <row r="161" ht="12.75">
      <c r="B161" s="20" t="s">
        <v>70</v>
      </c>
    </row>
    <row r="162" ht="12.75">
      <c r="B162" s="20" t="s">
        <v>71</v>
      </c>
    </row>
    <row r="163" ht="12.75">
      <c r="B163" s="20" t="s">
        <v>72</v>
      </c>
    </row>
    <row r="164" ht="12.75">
      <c r="B164" s="20" t="s">
        <v>73</v>
      </c>
    </row>
    <row r="165" ht="12.75">
      <c r="B165" s="20" t="s">
        <v>74</v>
      </c>
    </row>
    <row r="166" ht="11.25" customHeight="1">
      <c r="B166" s="22"/>
    </row>
    <row r="167" ht="12.75">
      <c r="B167" s="22" t="s">
        <v>75</v>
      </c>
    </row>
    <row r="168" ht="12.75">
      <c r="B168" s="20" t="s">
        <v>76</v>
      </c>
    </row>
    <row r="169" ht="12.75">
      <c r="B169" s="20" t="s">
        <v>77</v>
      </c>
    </row>
    <row r="170" ht="12.75">
      <c r="B170" s="20" t="s">
        <v>78</v>
      </c>
    </row>
    <row r="171" ht="12.75">
      <c r="B171" s="20" t="s">
        <v>79</v>
      </c>
    </row>
    <row r="172" ht="12.75">
      <c r="B172" s="20" t="s">
        <v>80</v>
      </c>
    </row>
    <row r="173" ht="12.75">
      <c r="B173" s="20" t="s">
        <v>81</v>
      </c>
    </row>
    <row r="174" ht="12.75">
      <c r="B174" s="20" t="s">
        <v>82</v>
      </c>
    </row>
    <row r="175" ht="12.75">
      <c r="B175" s="20" t="s">
        <v>83</v>
      </c>
    </row>
    <row r="176" ht="12.75">
      <c r="B176" s="20" t="s">
        <v>84</v>
      </c>
    </row>
    <row r="177" ht="12.75">
      <c r="B177" s="22"/>
    </row>
    <row r="178" ht="12.75">
      <c r="B178" s="22" t="s">
        <v>85</v>
      </c>
    </row>
    <row r="179" ht="12.75">
      <c r="B179" s="20" t="s">
        <v>86</v>
      </c>
    </row>
    <row r="180" ht="12.75">
      <c r="B180" s="20" t="s">
        <v>87</v>
      </c>
    </row>
    <row r="181" ht="12.75">
      <c r="B181" s="20" t="s">
        <v>88</v>
      </c>
    </row>
    <row r="182" ht="12.75">
      <c r="B182" s="20" t="s">
        <v>89</v>
      </c>
    </row>
    <row r="183" ht="12.75">
      <c r="B183" s="20" t="s">
        <v>90</v>
      </c>
    </row>
    <row r="184" ht="12.75">
      <c r="B184" s="20" t="s">
        <v>91</v>
      </c>
    </row>
    <row r="185" ht="12.75">
      <c r="B185" s="20" t="s">
        <v>92</v>
      </c>
    </row>
    <row r="186" ht="12.75">
      <c r="B186" s="20" t="s">
        <v>93</v>
      </c>
    </row>
    <row r="187" ht="12.75">
      <c r="B187" s="20" t="s">
        <v>94</v>
      </c>
    </row>
    <row r="188" ht="12.75">
      <c r="B188" s="20" t="s">
        <v>95</v>
      </c>
    </row>
    <row r="189" ht="12.75">
      <c r="B189" s="20" t="s">
        <v>96</v>
      </c>
    </row>
    <row r="190" ht="12.75">
      <c r="B190" s="20" t="s">
        <v>97</v>
      </c>
    </row>
  </sheetData>
  <sheetProtection selectLockedCells="1" selectUnlockedCells="1"/>
  <mergeCells count="20">
    <mergeCell ref="A1:C1"/>
    <mergeCell ref="A2:C2"/>
    <mergeCell ref="B5:C5"/>
    <mergeCell ref="B6:C6"/>
    <mergeCell ref="B21:C21"/>
    <mergeCell ref="B26:C26"/>
    <mergeCell ref="B27:C27"/>
    <mergeCell ref="B42:C42"/>
    <mergeCell ref="B47:C47"/>
    <mergeCell ref="B48:C48"/>
    <mergeCell ref="B63:C63"/>
    <mergeCell ref="B68:C68"/>
    <mergeCell ref="B69:C69"/>
    <mergeCell ref="B84:C84"/>
    <mergeCell ref="B89:C89"/>
    <mergeCell ref="B90:C90"/>
    <mergeCell ref="B105:C105"/>
    <mergeCell ref="B110:C110"/>
    <mergeCell ref="B111:C111"/>
    <mergeCell ref="B126:C126"/>
  </mergeCells>
  <printOptions/>
  <pageMargins left="0.7479166666666667" right="0.7479166666666667" top="0.45" bottom="0.359722222222222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</dc:creator>
  <cp:keywords/>
  <dc:description/>
  <cp:lastModifiedBy>Novikova</cp:lastModifiedBy>
  <cp:lastPrinted>2012-03-21T03:09:19Z</cp:lastPrinted>
  <dcterms:created xsi:type="dcterms:W3CDTF">2012-02-07T05:42:50Z</dcterms:created>
  <dcterms:modified xsi:type="dcterms:W3CDTF">2012-11-02T03:45:13Z</dcterms:modified>
  <cp:category/>
  <cp:version/>
  <cp:contentType/>
  <cp:contentStatus/>
</cp:coreProperties>
</file>